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1.2025." sheetId="1" r:id="GemRid4759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<sst xmlns="http://schemas.openxmlformats.org/spreadsheetml/2006/main" count="54" uniqueCount="54">
  <si>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- 10.11.2025.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</si>
  <si>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</si>
  <si>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</si>
  <si>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</si>
  <si>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</si>
  <si>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</si>
  <si>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</si>
  <si>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</si>
  <si>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</si>
  <si>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</si>
  <si>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</si>
  <si>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</si>
  <si>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</si>
  <si>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</si>
  <si>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</si>
  <si>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</si>
  <si>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</si>
  <si>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</si>
  <si>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</si>
  <si>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</si>
  <si>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</si>
  <si>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</si>
  <si>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</si>
  <si>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>0,168</t>
  </si>
  <si>
    <t>0,14(A)</t>
  </si>
  <si>
    <t>HETR-R-A</t>
  </si>
  <si>
    <t>Hidroelektrane na Trebišnjici a.d. Trebinje</t>
  </si>
  <si>
    <t>0,44</t>
  </si>
  <si>
    <t>0,446</t>
  </si>
  <si>
    <t>0,439</t>
  </si>
  <si>
    <t>TLKM-R-A</t>
  </si>
  <si>
    <t>Telekom Srpske a.d. Banja Luka</t>
  </si>
  <si>
    <t>1</t>
  </si>
  <si>
    <t>1,01</t>
  </si>
  <si>
    <t>1,01(A)</t>
  </si>
  <si>
    <t>Službeno berzansko tržište - Lista C</t>
  </si>
  <si>
    <t>BOKS-R-A</t>
  </si>
  <si>
    <t>Boksit a.d. Milići</t>
  </si>
  <si>
    <t>0,4</t>
  </si>
  <si>
    <t/>
  </si>
  <si>
    <t>0,4(A)</t>
  </si>
  <si>
    <t>EDPL-R-A</t>
  </si>
  <si>
    <t>ODS Elektrodistribucija a.d. Pale</t>
  </si>
  <si>
    <t>0,59</t>
  </si>
  <si>
    <t>0,6</t>
  </si>
  <si>
    <t>Slobodno tržište - Tržište akcija</t>
  </si>
  <si>
    <t>VSLA-R-A</t>
  </si>
  <si>
    <t>Veterinarska stanica a.d. Laktaši</t>
  </si>
  <si>
    <t>0,7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</si>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</sst>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5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856.13000000</v>
      </c>
      <c r="J2" s="9">
        <v>1.53000000</v>
      </c>
      <c r="K2" s="10">
        <v>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3315.49000000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-2.78000000</v>
      </c>
      <c r="H11" s="40">
        <v>0.14100000</v>
      </c>
      <c r="I11" s="40">
        <v>0.14000000</v>
      </c>
      <c r="J11" s="41">
        <v>30000</v>
      </c>
      <c r="K11" s="10">
        <v>4205.00000000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0.92000000</v>
      </c>
      <c r="H12" s="40">
        <v>0.43900000</v>
      </c>
      <c r="I12" s="40">
        <v>0.43900000</v>
      </c>
      <c r="J12" s="41">
        <v>10000</v>
      </c>
      <c r="K12" s="10">
        <v>4390.00000000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0.00000000</v>
      </c>
      <c r="H13" s="40">
        <v>1.01000000</v>
      </c>
      <c r="I13" s="40">
        <v>1.01000000</v>
      </c>
      <c r="J13" s="41">
        <v>50</v>
      </c>
      <c r="K13" s="10">
        <v>50.50000000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36</v>
      </c>
      <c r="B16" s="38" t="s">
        <v>37</v>
      </c>
      <c r="C16" s="39"/>
      <c r="D16" s="40" t="s">
        <v>38</v>
      </c>
      <c r="E16" s="40" t="s">
        <v>39</v>
      </c>
      <c r="F16" s="40" t="s">
        <v>40</v>
      </c>
      <c r="G16" s="40">
        <v>0.00000000</v>
      </c>
      <c r="H16" s="40">
        <v>0.40000000</v>
      </c>
      <c r="I16" s="40">
        <v>0.40000000</v>
      </c>
      <c r="J16" s="41">
        <v>1519</v>
      </c>
      <c r="K16" s="10">
        <v>607.60000000</v>
      </c>
    </row>
    <row r="17">
      <c r="A17" s="37" t="s">
        <v>41</v>
      </c>
      <c r="B17" s="38" t="s">
        <v>42</v>
      </c>
      <c r="C17" s="39"/>
      <c r="D17" s="40" t="s">
        <v>43</v>
      </c>
      <c r="E17" s="40" t="s">
        <v>44</v>
      </c>
      <c r="F17" s="40" t="s">
        <v>44</v>
      </c>
      <c r="G17" s="40">
        <v>0.00000000</v>
      </c>
      <c r="H17" s="40">
        <v>0.60000000</v>
      </c>
      <c r="I17" s="40">
        <v>0.60000000</v>
      </c>
      <c r="J17" s="41">
        <v>650</v>
      </c>
      <c r="K17" s="10">
        <v>390.00000000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46</v>
      </c>
      <c r="B20" s="38" t="s">
        <v>47</v>
      </c>
      <c r="C20" s="39"/>
      <c r="D20" s="40" t="s">
        <v>39</v>
      </c>
      <c r="E20" s="40" t="s">
        <v>39</v>
      </c>
      <c r="F20" s="40" t="s">
        <v>48</v>
      </c>
      <c r="G20" s="40">
        <v>0.00000000</v>
      </c>
      <c r="H20" s="40">
        <v>0.70000000</v>
      </c>
      <c r="I20" s="40">
        <v>0.70000000</v>
      </c>
      <c r="J20" s="41">
        <v>1929</v>
      </c>
      <c r="K20" s="10">
        <v>1350.30000000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50</v>
      </c>
      <c r="J22" s="45" t="s">
        <v>51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7" t="s">
        <v>52</v>
      </c>
      <c r="B24" s="48"/>
      <c r="C24" s="48"/>
      <c r="D24" s="48"/>
      <c r="E24" s="48"/>
      <c r="F24" s="48"/>
      <c r="G24" s="48"/>
      <c r="H24" s="48"/>
      <c r="I24" s="49"/>
      <c r="J24" s="50">
        <f ca="1">SUM(J11:J23)</f>
        <v>0</v>
      </c>
      <c r="K24" s="51">
        <f ca="1">SUM(K11:K23)</f>
        <v>0</v>
      </c>
    </row>
    <row r="25">
      <c r="A25" s="52" t="s">
        <v>53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3">
    <mergeCell ref="B13:C13"/>
    <mergeCell ref="A21:K21"/>
    <mergeCell ref="A19:K19"/>
    <mergeCell ref="B16:C16"/>
    <mergeCell ref="A18:K18"/>
    <mergeCell ref="A15:K15"/>
    <mergeCell ref="A14:K14"/>
    <mergeCell ref="A25:K151"/>
    <mergeCell ref="A2:G5"/>
    <mergeCell ref="A10:K10"/>
    <mergeCell ref="F7:K7"/>
    <mergeCell ref="B12:C12"/>
    <mergeCell ref="A9:K9"/>
    <mergeCell ref="A6:K6"/>
    <mergeCell ref="B17:C17"/>
    <mergeCell ref="A24:I24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